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6 MEN EXT" sheetId="7" r:id="rId1"/>
  </sheets>
  <definedNames>
    <definedName name="_Toc182569179" localSheetId="0">'06 MEN EXT'!#REF!</definedName>
    <definedName name="_Toc71300453" localSheetId="0">'06 MEN EXT'!#REF!</definedName>
    <definedName name="_Toc71300454" localSheetId="0">'06 MEN EXT'!#REF!</definedName>
    <definedName name="_Toc71300455" localSheetId="0">'06 MEN EXT'!#REF!</definedName>
    <definedName name="_Toc71300456" localSheetId="0">'06 MEN EXT'!#REF!</definedName>
    <definedName name="_Toc71300457" localSheetId="0">'06 MEN EXT'!#REF!</definedName>
    <definedName name="_xlnm.Print_Area" localSheetId="0">'06 MEN EXT'!$A$1:$G$21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7" l="1"/>
  <c r="G19" i="7" s="1"/>
  <c r="G17" i="7"/>
  <c r="G15" i="7"/>
  <c r="F15" i="7"/>
  <c r="F12" i="7"/>
  <c r="F9" i="7"/>
</calcChain>
</file>

<file path=xl/sharedStrings.xml><?xml version="1.0" encoding="utf-8"?>
<sst xmlns="http://schemas.openxmlformats.org/spreadsheetml/2006/main" count="20" uniqueCount="19">
  <si>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</si>
  <si>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</si>
  <si>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</si>
  <si>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</si>
  <si>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</si>
  <si>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</si>
  <si>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</si>
  <si>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</si>
  <si>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</si>
  <si>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</si>
  <si>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 xml:space="preserve">Travaux </t>
  </si>
  <si>
    <t>1.</t>
  </si>
  <si>
    <t>1.8</t>
  </si>
  <si>
    <t>m²</t>
  </si>
  <si>
    <t>SNL _ Réhabilitation et surélévation d’une maison de ville | 10 rue du Docteur Laurent, 75013 Paris
DPGF LOT6 MENUISERIES EXTERIEURES  - phase DCE - Indice 0</t>
  </si>
  <si>
    <t>MENUISERIES EXTERIEURES</t>
  </si>
  <si>
    <t>ENSEMBLE FENETRE ET PORTES D’ATELIER FIXE ET OUVRANT</t>
  </si>
  <si>
    <t>prestations supplémentaires éventuelles:</t>
  </si>
  <si>
    <t>ENSEMBLE ISSU DU REEMPLOI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</si>
</sst>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tabSelected="1" zoomScale="70" zoomScaleNormal="70" zoomScaleSheetLayoutView="85" zoomScalePageLayoutView="85" workbookViewId="0">
      <selection activeCell="B41" sqref="B41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9" t="s">
        <v>14</v>
      </c>
      <c r="B1" s="70"/>
      <c r="C1" s="70"/>
      <c r="D1" s="70"/>
      <c r="E1" s="70"/>
      <c r="F1" s="70"/>
      <c r="G1" s="71"/>
      <c r="H1" s="1"/>
    </row>
    <row r="2" spans="1:47" ht="15.75" customHeight="1" thickBot="1" x14ac:dyDescent="0.3">
      <c r="A2" s="72"/>
      <c r="B2" s="73"/>
      <c r="C2" s="73"/>
      <c r="D2" s="73"/>
      <c r="E2" s="73"/>
      <c r="F2" s="73"/>
      <c r="G2" s="74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11</v>
      </c>
      <c r="B6" s="55" t="s">
        <v>10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15</v>
      </c>
      <c r="C8" s="11"/>
      <c r="D8" s="12"/>
      <c r="E8" s="32"/>
      <c r="F8" s="19"/>
      <c r="G8" s="13"/>
    </row>
    <row r="9" spans="1:47" ht="15.75" x14ac:dyDescent="0.2">
      <c r="A9" s="14" t="s">
        <v>12</v>
      </c>
      <c r="B9" s="59" t="s">
        <v>16</v>
      </c>
      <c r="C9" s="15" t="s">
        <v>13</v>
      </c>
      <c r="D9" s="67"/>
      <c r="E9" s="67"/>
      <c r="F9" s="19">
        <f t="shared" ref="F9" si="0">E9*D9</f>
        <v>0</v>
      </c>
      <c r="G9" s="13"/>
    </row>
    <row r="10" spans="1:47" ht="15.75" x14ac:dyDescent="0.2">
      <c r="A10" s="14"/>
      <c r="B10" s="59"/>
      <c r="C10" s="15"/>
      <c r="D10" s="67"/>
      <c r="E10" s="67"/>
      <c r="F10" s="19"/>
      <c r="G10" s="13"/>
    </row>
    <row r="11" spans="1:47" ht="15.75" x14ac:dyDescent="0.2">
      <c r="A11" s="14"/>
      <c r="B11" s="68" t="s">
        <v>17</v>
      </c>
      <c r="C11" s="15"/>
      <c r="D11" s="12"/>
      <c r="E11" s="32"/>
      <c r="F11" s="19"/>
      <c r="G11" s="13"/>
    </row>
    <row r="12" spans="1:47" ht="15.75" x14ac:dyDescent="0.2">
      <c r="A12" s="14"/>
      <c r="B12" s="59" t="s">
        <v>18</v>
      </c>
      <c r="C12" s="15" t="s">
        <v>13</v>
      </c>
      <c r="D12" s="67"/>
      <c r="E12" s="67"/>
      <c r="F12" s="19">
        <f t="shared" ref="F12" si="1">E12*D12</f>
        <v>0</v>
      </c>
      <c r="G12" s="13"/>
    </row>
    <row r="13" spans="1:47" ht="15.75" x14ac:dyDescent="0.2">
      <c r="A13" s="14"/>
      <c r="B13" s="59"/>
      <c r="C13" s="15"/>
      <c r="D13" s="12"/>
      <c r="E13" s="32"/>
      <c r="F13" s="19"/>
      <c r="G13" s="13"/>
    </row>
    <row r="14" spans="1:47" x14ac:dyDescent="0.2">
      <c r="A14" s="18"/>
      <c r="B14" s="59"/>
      <c r="C14" s="15"/>
      <c r="D14" s="26"/>
      <c r="E14" s="16"/>
      <c r="F14" s="16"/>
      <c r="G14" s="17"/>
      <c r="I14" s="33"/>
    </row>
    <row r="15" spans="1:47" ht="15.75" x14ac:dyDescent="0.2">
      <c r="A15" s="49"/>
      <c r="B15" s="60" t="s">
        <v>6</v>
      </c>
      <c r="C15" s="21"/>
      <c r="D15" s="22"/>
      <c r="E15" s="23"/>
      <c r="F15" s="23">
        <f>F9</f>
        <v>0</v>
      </c>
      <c r="G15" s="24">
        <f>F15</f>
        <v>0</v>
      </c>
      <c r="I15" s="33"/>
    </row>
    <row r="16" spans="1:47" ht="15.75" thickBot="1" x14ac:dyDescent="0.25">
      <c r="A16" s="18"/>
      <c r="B16" s="59"/>
      <c r="C16" s="15"/>
      <c r="D16" s="26"/>
      <c r="E16" s="16"/>
      <c r="F16" s="16"/>
      <c r="G16" s="17"/>
      <c r="I16" s="33"/>
    </row>
    <row r="17" spans="1:9" ht="19.5" x14ac:dyDescent="0.2">
      <c r="A17" s="51"/>
      <c r="B17" s="61" t="s">
        <v>7</v>
      </c>
      <c r="C17" s="34"/>
      <c r="D17" s="35"/>
      <c r="E17" s="36"/>
      <c r="F17" s="36"/>
      <c r="G17" s="37">
        <f>G15</f>
        <v>0</v>
      </c>
      <c r="H17" s="33"/>
      <c r="I17" s="33"/>
    </row>
    <row r="18" spans="1:9" ht="16.5" customHeight="1" x14ac:dyDescent="0.2">
      <c r="A18" s="52"/>
      <c r="B18" s="62" t="s">
        <v>8</v>
      </c>
      <c r="C18" s="38"/>
      <c r="D18" s="39"/>
      <c r="E18" s="40"/>
      <c r="F18" s="40"/>
      <c r="G18" s="41">
        <f>G17*0.2</f>
        <v>0</v>
      </c>
    </row>
    <row r="19" spans="1:9" ht="20.25" thickBot="1" x14ac:dyDescent="0.25">
      <c r="A19" s="53"/>
      <c r="B19" s="63" t="s">
        <v>9</v>
      </c>
      <c r="C19" s="42"/>
      <c r="D19" s="43"/>
      <c r="E19" s="44"/>
      <c r="F19" s="44"/>
      <c r="G19" s="45">
        <f>G18+G17</f>
        <v>0</v>
      </c>
    </row>
    <row r="20" spans="1:9" ht="15.75" thickBot="1" x14ac:dyDescent="0.25">
      <c r="A20" s="57"/>
      <c r="B20" s="64"/>
      <c r="C20" s="66"/>
      <c r="D20" s="46"/>
      <c r="E20" s="47"/>
      <c r="F20" s="47"/>
      <c r="G20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06 MEN EXT</vt:lpstr>
      <vt:lpstr>'06 MEN EXT'!Zone_d_impression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2025-10-15T15:07:46Z</dcterms:modified>
</cp:coreProperties>
</file>